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Relationship Id="rId5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<sst xmlns="http://schemas.openxmlformats.org/spreadsheetml/2006/main" count="27" uniqueCount="27">
  <si>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Школа</t>
  </si>
  <si>
    <t xml:space="preserve">МБОУ г.Керчи РК "Школа № 23 имени Героя Советского Союза Пошивальникова С.Д."</t>
  </si>
  <si>
    <t xml:space="preserve">Отд./корп</t>
  </si>
  <si>
    <t xml:space="preserve">Дата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</si>
  <si>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</si>
  <si>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</si>
  <si>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</si>
  <si>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</si>
  <si>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</si>
  <si>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</si>
  <si>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</si>
  <si>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</si>
  <si>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</si>
  <si>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</si>
  <si>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</si>
  <si>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</si>
  <si>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смеси круп с изюмом (овсяная, перловая)</t>
  </si>
  <si>
    <t xml:space="preserve">кисломолочное</t>
  </si>
  <si>
    <t xml:space="preserve">Бутерброд с сыром</t>
  </si>
  <si>
    <t xml:space="preserve">гор.напиток</t>
  </si>
  <si>
    <t xml:space="preserve">Молоко кипяченое</t>
  </si>
  <si>
    <t xml:space="preserve">фрукты</t>
  </si>
  <si>
    <t xml:space="preserve">Яблоко</t>
  </si>
  <si>
    <t xml:space="preserve">хлеб</t>
  </si>
  <si>
    <t xml:space="preserve">ПР</t>
  </si>
  <si>
    <t xml:space="preserve">Хлеб ржаной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</si>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</sst>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1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333333"/>
      <name val="Calibri"/>
      <family val="2"/>
      <charset val="204"/>
    </font>
    <font>
      <i val="true"/>
      <sz val="10"/>
      <color rgb="FF808080"/>
      <name val="Calibri"/>
      <family val="2"/>
      <charset val="204"/>
    </font>
    <font>
      <u val="single"/>
      <sz val="10"/>
      <color rgb="FF0000EE"/>
      <name val="Calibri"/>
      <family val="2"/>
      <charset val="204"/>
    </font>
    <font>
      <sz val="10"/>
      <color rgb="FF006600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CC0000"/>
      <name val="Calibri"/>
      <family val="2"/>
      <charset val="204"/>
    </font>
    <font>
      <b val="true"/>
      <sz val="10"/>
      <color rgb="FFFFFFFF"/>
      <name val="Calibri"/>
      <family val="2"/>
      <charset val="204"/>
    </font>
    <font>
      <b val="true"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2CC"/>
        <bgColor rgb="FFFFFFCC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3" borderId="0" applyFont="true" applyBorder="false" applyAlignment="true" applyProtection="false">
      <alignment horizontal="general" vertical="bottom" textRotation="0" wrapText="false" indent="0" shrinkToFit="false"/>
    </xf>
    <xf numFmtId="164" fontId="11" fillId="2" borderId="0" applyFont="true" applyBorder="false" applyAlignment="true" applyProtection="false">
      <alignment horizontal="general" vertical="bottom" textRotation="0" wrapText="false" indent="0" shrinkToFit="false"/>
    </xf>
    <xf numFmtId="164" fontId="12" fillId="4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5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6" borderId="0" applyFont="true" applyBorder="false" applyAlignment="true" applyProtection="false">
      <alignment horizontal="general" vertical="bottom" textRotation="0" wrapText="false" indent="0" shrinkToFit="false"/>
    </xf>
    <xf numFmtId="164" fontId="15" fillId="7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9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9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9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9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9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9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9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9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9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0" fillId="9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9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9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9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9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9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9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" xfId="20"/>
    <cellStyle name="Heading 1" xfId="21"/>
    <cellStyle name="Heading 2" xfId="22"/>
    <cellStyle name="Text" xfId="23"/>
    <cellStyle name="Note" xfId="24"/>
    <cellStyle name="Footnote" xfId="25"/>
    <cellStyle name="Hyperlink" xfId="26"/>
    <cellStyle name="Status" xfId="27"/>
    <cellStyle name="Good" xfId="28"/>
    <cellStyle name="Neutral" xfId="29"/>
    <cellStyle name="Bad" xfId="30"/>
    <cellStyle name="Warning" xfId="31"/>
    <cellStyle name="Error" xfId="32"/>
    <cellStyle name="Accent" xfId="33"/>
    <cellStyle name="Accent 1" xfId="34"/>
    <cellStyle name="Accent 2" xfId="35"/>
    <cellStyle name="Accent 3" xfId="36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1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1" width="10.13"/>
    <col collapsed="false" customWidth="true" hidden="false" outlineLevel="0" max="6" min="6" style="0" width="8.53"/>
    <col collapsed="false" customWidth="true" hidden="false" outlineLevel="0" max="7" min="7" style="0" width="13.43"/>
    <col collapsed="false" customWidth="true" hidden="false" outlineLevel="0" max="8" min="8" style="0" width="7.69"/>
    <col collapsed="false" customWidth="true" hidden="false" outlineLevel="0" max="9" min="9" style="0" width="7.86"/>
    <col collapsed="false" customWidth="true" hidden="false" outlineLevel="0" max="10" min="10" style="0" width="10.43"/>
    <col collapsed="false" customWidth="true" hidden="false" outlineLevel="0" max="1025" min="11" style="0" width="8.53"/>
  </cols>
  <sheetData>
    <row r="1" s="2" customFormat="true" ht="28.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/>
      <c r="I1" s="2" t="s">
        <v>3</v>
      </c>
      <c r="J1" s="6" t="n">
        <v>45061</v>
      </c>
    </row>
    <row r="2" s="2" customFormat="true" ht="13.8" hidden="false" customHeight="false" outlineLevel="0" collapsed="false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="2" customFormat="true" ht="23.85" hidden="false" customHeight="false" outlineLevel="0" collapsed="false">
      <c r="A3" s="10" t="s">
        <v>14</v>
      </c>
      <c r="B3" s="11" t="s">
        <v>15</v>
      </c>
      <c r="C3" s="12" t="n">
        <v>177</v>
      </c>
      <c r="D3" s="13" t="s">
        <v>16</v>
      </c>
      <c r="E3" s="14" t="n">
        <v>205</v>
      </c>
      <c r="F3" s="15"/>
      <c r="G3" s="15" t="n">
        <v>311</v>
      </c>
      <c r="H3" s="15" t="n">
        <v>10.12</v>
      </c>
      <c r="I3" s="15" t="n">
        <v>11.82</v>
      </c>
      <c r="J3" s="16" t="n">
        <v>41.01</v>
      </c>
    </row>
    <row r="4" s="2" customFormat="true" ht="13.8" hidden="false" customHeight="false" outlineLevel="0" collapsed="false">
      <c r="A4" s="10"/>
      <c r="B4" s="17" t="s">
        <v>17</v>
      </c>
      <c r="C4" s="18" t="n">
        <v>3</v>
      </c>
      <c r="D4" s="19" t="s">
        <v>18</v>
      </c>
      <c r="E4" s="20" t="n">
        <v>50</v>
      </c>
      <c r="F4" s="21"/>
      <c r="G4" s="21" t="n">
        <v>157</v>
      </c>
      <c r="H4" s="21" t="n">
        <v>5.8</v>
      </c>
      <c r="I4" s="21" t="n">
        <v>8.3</v>
      </c>
      <c r="J4" s="22" t="n">
        <v>14.83</v>
      </c>
    </row>
    <row r="5" s="2" customFormat="true" ht="13.8" hidden="false" customHeight="false" outlineLevel="0" collapsed="false">
      <c r="A5" s="10"/>
      <c r="B5" s="18"/>
      <c r="C5" s="23"/>
      <c r="D5" s="24"/>
      <c r="E5" s="20"/>
      <c r="F5" s="21"/>
      <c r="G5" s="21"/>
      <c r="H5" s="21"/>
      <c r="I5" s="25"/>
      <c r="J5" s="22"/>
    </row>
    <row r="6" s="2" customFormat="true" ht="13.8" hidden="false" customHeight="false" outlineLevel="0" collapsed="false">
      <c r="A6" s="10"/>
      <c r="B6" s="26" t="s">
        <v>19</v>
      </c>
      <c r="C6" s="18" t="n">
        <v>385</v>
      </c>
      <c r="D6" s="19" t="s">
        <v>20</v>
      </c>
      <c r="E6" s="20" t="n">
        <v>200</v>
      </c>
      <c r="F6" s="21"/>
      <c r="G6" s="21" t="n">
        <v>107</v>
      </c>
      <c r="H6" s="21" t="n">
        <v>5.8</v>
      </c>
      <c r="I6" s="21" t="n">
        <v>5</v>
      </c>
      <c r="J6" s="22" t="n">
        <v>9.6</v>
      </c>
    </row>
    <row r="7" s="2" customFormat="true" ht="13.8" hidden="false" customHeight="false" outlineLevel="0" collapsed="false">
      <c r="A7" s="10"/>
      <c r="B7" s="26" t="s">
        <v>21</v>
      </c>
      <c r="C7" s="18" t="n">
        <v>338</v>
      </c>
      <c r="D7" s="19" t="s">
        <v>22</v>
      </c>
      <c r="E7" s="20" t="n">
        <v>100</v>
      </c>
      <c r="F7" s="21"/>
      <c r="G7" s="21" t="n">
        <v>47</v>
      </c>
      <c r="H7" s="21" t="n">
        <v>0.4</v>
      </c>
      <c r="I7" s="21" t="n">
        <v>0.4</v>
      </c>
      <c r="J7" s="22" t="n">
        <v>9.8</v>
      </c>
    </row>
    <row r="8" s="2" customFormat="true" ht="13.8" hidden="false" customHeight="false" outlineLevel="0" collapsed="false">
      <c r="A8" s="10"/>
      <c r="B8" s="26" t="s">
        <v>23</v>
      </c>
      <c r="C8" s="18"/>
      <c r="D8" s="19"/>
      <c r="E8" s="20"/>
      <c r="F8" s="21"/>
      <c r="G8" s="21"/>
      <c r="H8" s="21"/>
      <c r="I8" s="21"/>
      <c r="J8" s="22"/>
    </row>
    <row r="9" s="2" customFormat="true" ht="13.8" hidden="false" customHeight="false" outlineLevel="0" collapsed="false">
      <c r="A9" s="10"/>
      <c r="B9" s="26"/>
      <c r="C9" s="18" t="s">
        <v>24</v>
      </c>
      <c r="D9" s="19" t="s">
        <v>25</v>
      </c>
      <c r="E9" s="20" t="n">
        <v>20</v>
      </c>
      <c r="F9" s="21"/>
      <c r="G9" s="21" t="n">
        <v>32.9</v>
      </c>
      <c r="H9" s="21" t="n">
        <v>1.4</v>
      </c>
      <c r="I9" s="21" t="n">
        <v>0.2</v>
      </c>
      <c r="J9" s="22" t="n">
        <v>11.12</v>
      </c>
    </row>
    <row r="10" s="2" customFormat="true" ht="13.8" hidden="false" customHeight="false" outlineLevel="0" collapsed="false">
      <c r="A10" s="10"/>
      <c r="B10" s="27" t="s">
        <v>26</v>
      </c>
      <c r="C10" s="28"/>
      <c r="D10" s="29"/>
      <c r="E10" s="30" t="n">
        <v>575</v>
      </c>
      <c r="F10" s="31" t="n">
        <v>60.13</v>
      </c>
      <c r="G10" s="32" t="n">
        <f aca="false">SUM(G3:G9)</f>
        <v>654.9</v>
      </c>
      <c r="H10" s="32" t="n">
        <f aca="false">SUM(H3:H9)</f>
        <v>23.52</v>
      </c>
      <c r="I10" s="32" t="n">
        <f aca="false">SUM(I3:I9)</f>
        <v>25.72</v>
      </c>
      <c r="J10" s="33" t="n">
        <f aca="false">SUM(J3:J9)</f>
        <v>86.36</v>
      </c>
    </row>
  </sheetData>
  <mergeCells count="2">
    <mergeCell ref="B1:D1"/>
    <mergeCell ref="A3:A1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/I3URGTtqyRFksGYwyExS7yez8k=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eWxNuC+xs527XhMoi2L4BgEn41qWqX8ly093MnUE2WT4tKirhzyw7wJ0HEsaWjfEbEtmS2e6yhBtCj0U0IobylTtEyPa5VsJkzo9vHsvUJz4r/Kwqhgl2xXSiOEt7a9xqrGS2TY/g8AC+Cn+NyLCw43XgHTPSSJcJPwKXXz6aUqYbhQdr3WTXRBHpE6StzLa+Aw57wEa+CwPwtT1l0r8VcNpqigjmbArtcGLAG5Iv62FAy/lC3L7d4BWuNLAqwAFSCTDR7iONl626Fj/khSdMbBXJg5EMga3S6dTx0iFMNRCMQllJzVG0oPCXVxf6l21K9vHL1aKYWjegQs4V1yaq8f7sXQqqjaga6q+bAZJaxz2huyRTb85sQWMKse3pUHnUv6Ep4GAjS9sieZ2cd/jEq5vfEkEjI3QETyOhohTvILRm7+c5heaOfnOB9VzHQA12RLUzQLDeoBIPs2yssmCIi3ssQNi1FDTQ8Ior31D/0GJ+TqX0YXUrXZdWgbWIx6hIYvNxdgFHjPzu1Nlo7FK7nCRo/GQ5fNa4es7ZO0W4ZiHT5ujrkTdsZIdY1uOFubP32JfNHRk3LZ2pL1/jP72dV3GTG8mz/XyItWhp++lP0E/jR6eGCKQaJOfmIrTzqJJjKs0te6KNf25O4Y48ZJ3e6irnV+BkDQIZBMZQhuaa1Y=</SignatureValue>
  <KeyInfo>
    <X509Data>
      <X509Certificate>MIIF2jCCA8ICFAPbjULVDZLcP3d4tw7s5GB9iUkiMA0GCSqGSIb3DQEBCwUAMIGQ
MS4wLAYDVQQDDCXRgdCw0LnRgtGL0L7QsdGA0LDQt9C+0LLQsNC90LjRji7RgNGE
MS4wLAYDVQQKDCXRgdCw0LnRgtGL0L7QsdGA0LDQt9C+0LLQsNC90LjRji7RgNGE
MSEwHwYDVQQHDBjQldC60LDRgtC10YDQuNC90LHRg9GA0LMxCzAJBgNVBAYTAlJV
MB4XDTIyMDkxNTIwMTgxMVoXDTIzMDkxNTIwMTgxMVowgcExNzA1BgNVBAMMLtCg
0YvQsdC10YYg0JjRgNC40L3QsCDQktC70LDQtNC40LzQuNGA0L7QstC90LAxeTB3
BgNVBAoMcNCc0JHQntCjINCzLiDQmtC10YDRh9C4INCg0JogwqvQqNC60L7Qu9Cw
IOKEliAyMyDQuNC80LXQvdC4INCT0LXRgNC+0Y8g0KHQvtCy0LXRgtGB0LrQvtCz
0L4g0KHQvtGO0LfQsCDQoS7QlC4g0J8xCzAJBgNVBAYTAlJVMIICIjANBgkqhkiG
9w0BAQEFAAOCAg8AMIICCgKCAgEAnEbL2aRgc06h2/Vm+kUyGCmr+S1p0WI6cDdI
QbA/9MJlKzFN7sHCxJAASV9GSVGJLnxAAJYSE3txEez+QLgIdA3ggVnPDwCoW5E3
kys4p6aLoHHwmUUUQqA5ZNlFHnQAUbS41jx4tX8I+Un4R4xHvri8i4RmL7mTgPOx
B32dgXNSYnibqB3ErJj7T5RhQzg2pWziTzqTqpGGhtHq8l9fylS5/2f8bv7nfJuc
/ojK7+TkrauAj4SQuQfTr7Ozxp+wjSZ9UK8zPQ61p+qwfaTaaCOUzPdEJ4kUUWUc
VxXURvpN0gBNXY4dfI7QgD8hHHLhUgFEgKN/Rci8954zhivZP0ZaUU/wOmL89qLZ
xBFU79T3Z6xnZkdgdwrBHYvitdnrkKqhmv0P0odsjIdvq/SWZ1o5+7QnKz2+4bNH
ywYNG3FhBhzG/fgYuaXHzBQzL1Sd12aYn8ObrXqWkNY0jATBvbbzpMDYh8So0iHC
fTnoaGegPQsEYojFGq3G5KRvlkfaZ30j66dmhDoVnIn5gZ6Fon9+L/fOZfZJB1NM
RHthrJsdpNZZAVDWonsX+62BJEupoMvax1P+pu0nXjyUjBGXS6qUn7Byx5pOIE64
cGGTJutdrRtyn15RPSvXzwRMEdYhxBjoXv/yQAQ44u/2ZEV2duLvmbxTC8czMPVO
X956EMsCAwEAATANBgkqhkiG9w0BAQsFAAOCAgEAPWbmJfXed3KLgUSfTI4arZ1/
O5TXsO/jBgzVdSv0/XePS4oaMd6Ax2rv1pwaY35M+Hk73Vhh8WJ1un2BU//xSOD+
2x1gwiiNJD2T/uANu6BPJto+jwWdDyLxX2iUeoeA8HVUxJfYX2MPmqueIkSO8t4O
yGNBJLFe4oBUQRLCDYsBfmK8vY+mu14WFFYbNdaU8jcT1BFiEpucKjJOECNC9hDa
ulV+gh53o/p0f21NDMCLRDFiYWczZhVIEaNZnMHVG3SGtMBQmJ5jFwFY102w5VvX
EaxOZ/2Aibv6oU7VlW9qYaaswbp+7HBwfTSKTAGC0uE2EWLN3q5zoEYZVo9TRTsE
qMJQfx6GytqhXGUzpL2lWb/r7NiY0ouDJZt8a6xTyndhbi6pCnNVFXvHs/+bXL3k
hHPk+QvVN6UVMZjgEyfXyxlcFz7Exe4FiWhTRiTNqp4gGSAD35u1Arsbu/xfhl5y
LxRxu6/eya/dLQjfZejjZuDyMMEZgnIG350Ytx9hJCDWAFMxh7W4YTqCN8MuBNd/
rZWfxD2bJpHuLbPmcy7/8RIGzL58LZg4CtlUItMqCHCX97Xh04bCaVpJfEaHDYwn
nYB8jIg6f/hanHv3QgI0PLfA4+C5QIjRFAV9wUAyAseaJIa6FXk7ggUtDggUr7G6
gIYJIT5mQqYdoDmSZl8=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1"/>
            <mdssi:RelationshipReference SourceId="rId2"/>
            <mdssi:RelationshipReference SourceId="rId3"/>
          </Transform>
          <Transform Algorithm="http://www.w3.org/TR/2001/REC-xml-c14n-20010315"/>
        </Transforms>
        <DigestMethod Algorithm="http://www.w3.org/2000/09/xmldsig#sha1"/>
        <DigestValue>V+m6HdkAI1U0PXsY5PvXqtt4y8I=</DigestValue>
      </Reference>
      <Reference URI="/xl/sharedStrings.xml?ContentType=application/vnd.openxmlformats-officedocument.spreadsheetml.sharedStrings+xml">
        <DigestMethod Algorithm="http://www.w3.org/2000/09/xmldsig#sha1"/>
        <DigestValue>0jMI7CahfPXnjH4Na4tHWIKp+Wk=</DigestValue>
      </Reference>
      <Reference URI="/xl/styles.xml?ContentType=application/vnd.openxmlformats-officedocument.spreadsheetml.styles+xml">
        <DigestMethod Algorithm="http://www.w3.org/2000/09/xmldsig#sha1"/>
        <DigestValue>1zUrmTKNU9l8EhylwDFWgGM35bQ=</DigestValue>
      </Reference>
      <Reference URI="/xl/workbook.xml?ContentType=application/vnd.openxmlformats-officedocument.spreadsheetml.sheet.main+xml">
        <DigestMethod Algorithm="http://www.w3.org/2000/09/xmldsig#sha1"/>
        <DigestValue>LRHjuEEP69Mk3KVtqKOAmDErjmc=</DigestValue>
      </Reference>
      <Reference URI="/xl/worksheets/sheet1.xml?ContentType=application/vnd.openxmlformats-officedocument.spreadsheetml.worksheet+xml">
        <DigestMethod Algorithm="http://www.w3.org/2000/09/xmldsig#sha1"/>
        <DigestValue>ngLxhcRsFriCBy9nrrPeszp4wVI=</DigestValue>
      </Reference>
    </Manifest>
    <SignatureProperties>
      <SignatureProperty Id="idSignatureTime" Target="#idPackageSignature">
        <mdssi:SignatureTime>
          <mdssi:Format>YYYY-MM-DDThh:mm:ssTZD</mdssi:Format>
          <mdssi:Value>2023-06-29T07:52:08Z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LibreOffice/6.1.4.2$Windows_X86_64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2023-05-15T08:04:24Z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